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00"/>
  </bookViews>
  <sheets>
    <sheet name="补贴建议" sheetId="2" r:id="rId1"/>
  </sheets>
  <definedNames>
    <definedName name="_xlnm.Print_Titles" localSheetId="0">补贴建议!$1:$3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<sst xmlns="http://schemas.openxmlformats.org/spreadsheetml/2006/main" count="56" uniqueCount="56">
  <si>
    <t>第十四师昆玉市2024年农特产品疆外销售物流补贴名单</t>
  </si>
  <si>
    <t>序号</t>
  </si>
  <si>
    <t>申请单位</t>
  </si>
  <si>
    <t>符合申报
条件物流费用</t>
  </si>
  <si>
    <t>申报补助
金额</t>
  </si>
  <si>
    <t>建议补助
金额</t>
  </si>
  <si>
    <t>备注</t>
  </si>
  <si>
    <t>昆玉市银银干果店</t>
  </si>
  <si>
    <t>红火火干果店</t>
  </si>
  <si>
    <t>新疆茉语凡食品供应链管理有限公司</t>
  </si>
  <si>
    <t>新疆昆玉市西京电子商务有限公司</t>
  </si>
  <si>
    <t>昆玉市疆小慧优选干果店</t>
  </si>
  <si>
    <t>昆玉市昆园镇玉枣轩干果店</t>
  </si>
  <si>
    <t>昆玉市昆泉镇恒久茂源枣业加工有限责任公司</t>
  </si>
  <si>
    <t>新疆幸福庄园果业有限公司</t>
  </si>
  <si>
    <t>昆玉市农之子干果店</t>
  </si>
  <si>
    <t>昆玉市昆园镇小孟干果店</t>
  </si>
  <si>
    <t>昆玉市鑫原干果店</t>
  </si>
  <si>
    <t>昆玉市昆园镇小娜干果店</t>
  </si>
  <si>
    <t>昆玉市昆玉镇何姐干果店</t>
  </si>
  <si>
    <t>昆玉市昆园镇菲菲干果铺</t>
  </si>
  <si>
    <t>昆玉市雪莲和田大枣店</t>
  </si>
  <si>
    <t>昆玉市昆园镇疆里枣园种植养殖专业合作社</t>
  </si>
  <si>
    <t>昆玉市昆园镇红哥干果店</t>
  </si>
  <si>
    <t>昆玉市昆园镇秋秋新疆特产店</t>
  </si>
  <si>
    <t>昆玉市昆园镇盼姐果品店</t>
  </si>
  <si>
    <t>昆玉市昆园镇边域果乡干果店</t>
  </si>
  <si>
    <t>昆玉市昆园镇疆域臻品干果店</t>
  </si>
  <si>
    <t>昆玉市艳姐土特产店</t>
  </si>
  <si>
    <t>昆玉市三妹干果店</t>
  </si>
  <si>
    <t>昆玉市枣大哥干果店</t>
  </si>
  <si>
    <t>昆玉市昆园镇家福超市</t>
  </si>
  <si>
    <t>昆玉市昆园镇华姐干果店</t>
  </si>
  <si>
    <t>昆玉市思乡枣果品店</t>
  </si>
  <si>
    <t>昆玉市昆园镇美味源干果店</t>
  </si>
  <si>
    <t>昆玉市昆园镇翔子干果店</t>
  </si>
  <si>
    <t>昆玉市昆园镇从疆来干果店</t>
  </si>
  <si>
    <t>昆玉市昆园镇东昊干果店</t>
  </si>
  <si>
    <t>昆玉市徐姐干果食品店</t>
  </si>
  <si>
    <t>昆玉市昆园镇丽姐干果店</t>
  </si>
  <si>
    <t>昆玉市孟妞枣铺</t>
  </si>
  <si>
    <t>昆玉市昆园镇一棵树干果店</t>
  </si>
  <si>
    <t>昆玉市疆之味干果食品店</t>
  </si>
  <si>
    <t>新疆蓝臻农业有限公司</t>
  </si>
  <si>
    <t>昆玉市昆园镇朝鑫干果商行</t>
  </si>
  <si>
    <t>昆玉市昆园镇姣姐果品店</t>
  </si>
  <si>
    <t>昆玉市昆园镇杨杨家大枣干果店</t>
  </si>
  <si>
    <t>昆玉市昆园镇柯家枣园干果店</t>
  </si>
  <si>
    <t>昆玉市昆园镇小娟家干果店</t>
  </si>
  <si>
    <t>昆玉市诚尚水果干果店</t>
  </si>
  <si>
    <t>昆玉市昆园镇枣儿红了特产店</t>
  </si>
  <si>
    <t>昆玉市昆园镇温暖干果店</t>
  </si>
  <si>
    <t>昆玉市昆园镇莎莎家干果店</t>
  </si>
  <si>
    <t>昆玉市诚优干果店</t>
  </si>
  <si>
    <t>昆玉市新御尚品果品店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</si>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</sst>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18"/>
      <color theme="1"/>
      <name val="方正小标宋简体"/>
      <charset val="134"/>
    </font>
    <font>
      <sz val="12"/>
      <color rgb="FF000000"/>
      <name val="仿宋_GB2312"/>
      <charset val="134"/>
    </font>
    <font>
      <sz val="12"/>
      <color theme="1"/>
      <name val="仿宋_GB2312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76" fontId="0" fillId="0" borderId="0" xfId="0" applyNumberForma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76" fontId="2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52"/>
  <sheetViews>
    <sheetView tabSelected="1" zoomScale="85" zoomScaleNormal="85" workbookViewId="0">
      <pane ySplit="3" topLeftCell="A41" activePane="bottomLeft" state="frozen"/>
      <selection/>
      <selection pane="bottomLeft" activeCell="I3" sqref="I3"/>
    </sheetView>
  </sheetViews>
  <sheetFormatPr defaultColWidth="8.89090909090909" defaultRowHeight="14" outlineLevelCol="5"/>
  <cols>
    <col min="1" max="1" width="5.7" style="2" customWidth="1"/>
    <col min="2" max="2" width="48.3727272727273" style="2" customWidth="1"/>
    <col min="3" max="3" width="13.5909090909091" style="2" customWidth="1"/>
    <col min="4" max="4" width="15.1818181818182" style="2" customWidth="1"/>
    <col min="5" max="5" width="13.5909090909091" style="3" customWidth="1"/>
    <col min="6" max="6" width="11.1181818181818" style="2" customWidth="1"/>
    <col min="7" max="16384" width="8.89090909090909" style="2"/>
  </cols>
  <sheetData>
    <row r="1" ht="28" customHeight="1" spans="1:6">
      <c r="A1" s="4" t="s">
        <v>0</v>
      </c>
      <c r="B1" s="4"/>
      <c r="C1" s="4"/>
      <c r="D1" s="4"/>
      <c r="E1" s="5"/>
      <c r="F1" s="4"/>
    </row>
    <row r="3" s="1" customFormat="1" ht="35" customHeight="1" spans="1:6">
      <c r="A3" s="6" t="s">
        <v>1</v>
      </c>
      <c r="B3" s="6" t="s">
        <v>2</v>
      </c>
      <c r="C3" s="6" t="s">
        <v>3</v>
      </c>
      <c r="D3" s="6" t="s">
        <v>4</v>
      </c>
      <c r="E3" s="7" t="s">
        <v>5</v>
      </c>
      <c r="F3" s="6" t="s">
        <v>6</v>
      </c>
    </row>
    <row r="4" ht="29" customHeight="1" spans="1:6">
      <c r="A4" s="8">
        <v>1</v>
      </c>
      <c r="B4" s="9" t="s">
        <v>7</v>
      </c>
      <c r="C4" s="10">
        <v>531002</v>
      </c>
      <c r="D4" s="9">
        <v>100000</v>
      </c>
      <c r="E4" s="11">
        <v>90661.0892948609</v>
      </c>
      <c r="F4" s="10"/>
    </row>
    <row r="5" ht="29" customHeight="1" spans="1:6">
      <c r="A5" s="8">
        <v>2</v>
      </c>
      <c r="B5" s="9" t="s">
        <v>8</v>
      </c>
      <c r="C5" s="10">
        <v>100859</v>
      </c>
      <c r="D5" s="9">
        <v>50000</v>
      </c>
      <c r="E5" s="11">
        <v>17220.2492743725</v>
      </c>
      <c r="F5" s="10"/>
    </row>
    <row r="6" ht="29" customHeight="1" spans="1:6">
      <c r="A6" s="8">
        <v>3</v>
      </c>
      <c r="B6" s="9" t="s">
        <v>9</v>
      </c>
      <c r="C6" s="12">
        <v>210935</v>
      </c>
      <c r="D6" s="9">
        <v>96604</v>
      </c>
      <c r="E6" s="11">
        <v>36014.1710773434</v>
      </c>
      <c r="F6" s="10"/>
    </row>
    <row r="7" ht="29" customHeight="1" spans="1:6">
      <c r="A7" s="8">
        <v>4</v>
      </c>
      <c r="B7" s="9" t="s">
        <v>10</v>
      </c>
      <c r="C7" s="10">
        <v>119138.4</v>
      </c>
      <c r="D7" s="9">
        <v>56132</v>
      </c>
      <c r="E7" s="11">
        <v>20341.1985658187</v>
      </c>
      <c r="F7" s="10"/>
    </row>
    <row r="8" ht="29" customHeight="1" spans="1:6">
      <c r="A8" s="8">
        <v>5</v>
      </c>
      <c r="B8" s="9" t="s">
        <v>11</v>
      </c>
      <c r="C8" s="10">
        <v>32446.2</v>
      </c>
      <c r="D8" s="9">
        <v>16200</v>
      </c>
      <c r="E8" s="11">
        <v>5539.73023732286</v>
      </c>
      <c r="F8" s="10"/>
    </row>
    <row r="9" ht="29" customHeight="1" spans="1:6">
      <c r="A9" s="8">
        <v>6</v>
      </c>
      <c r="B9" s="9" t="s">
        <v>12</v>
      </c>
      <c r="C9" s="12">
        <v>202686</v>
      </c>
      <c r="D9" s="9">
        <v>100000</v>
      </c>
      <c r="E9" s="11">
        <v>34605.7708724603</v>
      </c>
      <c r="F9" s="10"/>
    </row>
    <row r="10" ht="29" customHeight="1" spans="1:6">
      <c r="A10" s="8">
        <v>7</v>
      </c>
      <c r="B10" s="9" t="s">
        <v>13</v>
      </c>
      <c r="C10" s="10">
        <v>94623.4</v>
      </c>
      <c r="D10" s="9">
        <v>47311.7</v>
      </c>
      <c r="E10" s="11">
        <v>16155.6086733823</v>
      </c>
      <c r="F10" s="10"/>
    </row>
    <row r="11" ht="29" customHeight="1" spans="1:6">
      <c r="A11" s="8">
        <v>8</v>
      </c>
      <c r="B11" s="9" t="s">
        <v>14</v>
      </c>
      <c r="C11" s="10">
        <v>152888</v>
      </c>
      <c r="D11" s="9">
        <v>76444</v>
      </c>
      <c r="E11" s="11">
        <v>26103.4659381936</v>
      </c>
      <c r="F11" s="10"/>
    </row>
    <row r="12" ht="29" customHeight="1" spans="1:6">
      <c r="A12" s="8">
        <v>9</v>
      </c>
      <c r="B12" s="9" t="s">
        <v>15</v>
      </c>
      <c r="C12" s="10">
        <v>22827</v>
      </c>
      <c r="D12" s="9">
        <v>11413.5</v>
      </c>
      <c r="E12" s="11">
        <v>3897.38774116442</v>
      </c>
      <c r="F12" s="10"/>
    </row>
    <row r="13" ht="29" customHeight="1" spans="1:6">
      <c r="A13" s="8">
        <v>10</v>
      </c>
      <c r="B13" s="9" t="s">
        <v>16</v>
      </c>
      <c r="C13" s="10">
        <v>38000</v>
      </c>
      <c r="D13" s="9">
        <v>19915</v>
      </c>
      <c r="E13" s="11">
        <v>6487.96312105173</v>
      </c>
      <c r="F13" s="10"/>
    </row>
    <row r="14" ht="29" customHeight="1" spans="1:6">
      <c r="A14" s="8">
        <v>11</v>
      </c>
      <c r="B14" s="9" t="s">
        <v>17</v>
      </c>
      <c r="C14" s="10">
        <v>56543</v>
      </c>
      <c r="D14" s="9">
        <v>39676</v>
      </c>
      <c r="E14" s="11">
        <v>9653.91838825337</v>
      </c>
      <c r="F14" s="10"/>
    </row>
    <row r="15" ht="29" customHeight="1" spans="1:6">
      <c r="A15" s="8">
        <v>12</v>
      </c>
      <c r="B15" s="9" t="s">
        <v>18</v>
      </c>
      <c r="C15" s="10">
        <v>52190</v>
      </c>
      <c r="D15" s="9">
        <v>26095</v>
      </c>
      <c r="E15" s="11">
        <v>8910.70513914974</v>
      </c>
      <c r="F15" s="10"/>
    </row>
    <row r="16" ht="29" customHeight="1" spans="1:6">
      <c r="A16" s="8">
        <v>13</v>
      </c>
      <c r="B16" s="9" t="s">
        <v>19</v>
      </c>
      <c r="C16" s="10">
        <v>8076</v>
      </c>
      <c r="D16" s="9">
        <v>4038</v>
      </c>
      <c r="E16" s="11">
        <v>1378.8628990951</v>
      </c>
      <c r="F16" s="10"/>
    </row>
    <row r="17" ht="29" customHeight="1" spans="1:6">
      <c r="A17" s="8">
        <v>14</v>
      </c>
      <c r="B17" s="9" t="s">
        <v>20</v>
      </c>
      <c r="C17" s="10">
        <v>14400</v>
      </c>
      <c r="D17" s="9">
        <v>7200</v>
      </c>
      <c r="E17" s="11">
        <v>2458.59655113539</v>
      </c>
      <c r="F17" s="10"/>
    </row>
    <row r="18" ht="29" customHeight="1" spans="1:6">
      <c r="A18" s="8">
        <v>15</v>
      </c>
      <c r="B18" s="9" t="s">
        <v>21</v>
      </c>
      <c r="C18" s="10">
        <v>20233</v>
      </c>
      <c r="D18" s="9">
        <v>10116</v>
      </c>
      <c r="E18" s="11">
        <v>3454.49889021683</v>
      </c>
      <c r="F18" s="10"/>
    </row>
    <row r="19" ht="29" customHeight="1" spans="1:6">
      <c r="A19" s="8">
        <v>16</v>
      </c>
      <c r="B19" s="9" t="s">
        <v>22</v>
      </c>
      <c r="C19" s="10">
        <v>18332</v>
      </c>
      <c r="D19" s="9">
        <v>6963</v>
      </c>
      <c r="E19" s="11">
        <v>3129.92999829264</v>
      </c>
      <c r="F19" s="10"/>
    </row>
    <row r="20" ht="29" customHeight="1" spans="1:6">
      <c r="A20" s="8">
        <v>17</v>
      </c>
      <c r="B20" s="9" t="s">
        <v>23</v>
      </c>
      <c r="C20" s="10">
        <v>6890</v>
      </c>
      <c r="D20" s="9">
        <v>3450</v>
      </c>
      <c r="E20" s="11">
        <v>1176.37015536964</v>
      </c>
      <c r="F20" s="10"/>
    </row>
    <row r="21" ht="29" customHeight="1" spans="1:6">
      <c r="A21" s="8">
        <v>18</v>
      </c>
      <c r="B21" s="9" t="s">
        <v>24</v>
      </c>
      <c r="C21" s="10">
        <v>9350</v>
      </c>
      <c r="D21" s="9">
        <v>10330</v>
      </c>
      <c r="E21" s="11">
        <v>1596.38039952194</v>
      </c>
      <c r="F21" s="10"/>
    </row>
    <row r="22" ht="29" customHeight="1" spans="1:6">
      <c r="A22" s="8">
        <v>19</v>
      </c>
      <c r="B22" s="9" t="s">
        <v>25</v>
      </c>
      <c r="C22" s="10">
        <v>47455</v>
      </c>
      <c r="D22" s="9">
        <v>23727.5</v>
      </c>
      <c r="E22" s="11">
        <v>8102.27078709237</v>
      </c>
      <c r="F22" s="10"/>
    </row>
    <row r="23" ht="29" customHeight="1" spans="1:6">
      <c r="A23" s="8">
        <v>20</v>
      </c>
      <c r="B23" s="9" t="s">
        <v>26</v>
      </c>
      <c r="C23" s="10">
        <v>5037.5</v>
      </c>
      <c r="D23" s="9">
        <v>2518</v>
      </c>
      <c r="E23" s="11">
        <v>860.081953218371</v>
      </c>
      <c r="F23" s="10"/>
    </row>
    <row r="24" ht="29" customHeight="1" spans="1:6">
      <c r="A24" s="8">
        <v>21</v>
      </c>
      <c r="B24" s="9" t="s">
        <v>27</v>
      </c>
      <c r="C24" s="10">
        <v>48000</v>
      </c>
      <c r="D24" s="9">
        <v>24000</v>
      </c>
      <c r="E24" s="11">
        <v>8195.32183711798</v>
      </c>
      <c r="F24" s="10"/>
    </row>
    <row r="25" ht="29" customHeight="1" spans="1:6">
      <c r="A25" s="8">
        <v>22</v>
      </c>
      <c r="B25" s="9" t="s">
        <v>28</v>
      </c>
      <c r="C25" s="10">
        <v>72400</v>
      </c>
      <c r="D25" s="9">
        <v>36200</v>
      </c>
      <c r="E25" s="11">
        <v>12361.2771043196</v>
      </c>
      <c r="F25" s="10"/>
    </row>
    <row r="26" ht="29" customHeight="1" spans="1:6">
      <c r="A26" s="8">
        <v>23</v>
      </c>
      <c r="B26" s="9" t="s">
        <v>29</v>
      </c>
      <c r="C26" s="10">
        <v>35519</v>
      </c>
      <c r="D26" s="9">
        <v>80000</v>
      </c>
      <c r="E26" s="11">
        <v>6064.3674235957</v>
      </c>
      <c r="F26" s="10"/>
    </row>
    <row r="27" ht="29" customHeight="1" spans="1:6">
      <c r="A27" s="8">
        <v>24</v>
      </c>
      <c r="B27" s="9" t="s">
        <v>30</v>
      </c>
      <c r="C27" s="10">
        <v>21400</v>
      </c>
      <c r="D27" s="9">
        <v>10000</v>
      </c>
      <c r="E27" s="11">
        <v>3653.74765238177</v>
      </c>
      <c r="F27" s="10"/>
    </row>
    <row r="28" ht="29" customHeight="1" spans="1:6">
      <c r="A28" s="8">
        <v>25</v>
      </c>
      <c r="B28" s="9" t="s">
        <v>31</v>
      </c>
      <c r="C28" s="10">
        <v>3313</v>
      </c>
      <c r="D28" s="9">
        <v>16560</v>
      </c>
      <c r="E28" s="11">
        <v>565.647942632747</v>
      </c>
      <c r="F28" s="10"/>
    </row>
    <row r="29" ht="29" customHeight="1" spans="1:6">
      <c r="A29" s="8">
        <v>26</v>
      </c>
      <c r="B29" s="9" t="s">
        <v>32</v>
      </c>
      <c r="C29" s="10">
        <v>5600</v>
      </c>
      <c r="D29" s="9">
        <v>2800</v>
      </c>
      <c r="E29" s="11">
        <v>956.120880997098</v>
      </c>
      <c r="F29" s="10"/>
    </row>
    <row r="30" ht="29" customHeight="1" spans="1:6">
      <c r="A30" s="8">
        <v>27</v>
      </c>
      <c r="B30" s="9" t="s">
        <v>33</v>
      </c>
      <c r="C30" s="10">
        <v>8999</v>
      </c>
      <c r="D30" s="9">
        <v>4499.5</v>
      </c>
      <c r="E30" s="11">
        <v>1536.45210858801</v>
      </c>
      <c r="F30" s="10"/>
    </row>
    <row r="31" ht="29" customHeight="1" spans="1:6">
      <c r="A31" s="8">
        <v>28</v>
      </c>
      <c r="B31" s="9" t="s">
        <v>34</v>
      </c>
      <c r="C31" s="10">
        <v>51000</v>
      </c>
      <c r="D31" s="9">
        <v>25500</v>
      </c>
      <c r="E31" s="11">
        <v>8707.52945193785</v>
      </c>
      <c r="F31" s="10"/>
    </row>
    <row r="32" ht="29" customHeight="1" spans="1:6">
      <c r="A32" s="8">
        <v>29</v>
      </c>
      <c r="B32" s="9" t="s">
        <v>35</v>
      </c>
      <c r="C32" s="10">
        <v>9000</v>
      </c>
      <c r="D32" s="9">
        <v>4500</v>
      </c>
      <c r="E32" s="11">
        <v>1536.62284445962</v>
      </c>
      <c r="F32" s="10"/>
    </row>
    <row r="33" ht="29" customHeight="1" spans="1:6">
      <c r="A33" s="8">
        <v>30</v>
      </c>
      <c r="B33" s="9" t="s">
        <v>36</v>
      </c>
      <c r="C33" s="10">
        <v>4231</v>
      </c>
      <c r="D33" s="9">
        <v>17321.5</v>
      </c>
      <c r="E33" s="11">
        <v>722.383472767629</v>
      </c>
      <c r="F33" s="10"/>
    </row>
    <row r="34" ht="29" customHeight="1" spans="1:6">
      <c r="A34" s="8">
        <v>31</v>
      </c>
      <c r="B34" s="9" t="s">
        <v>37</v>
      </c>
      <c r="C34" s="10">
        <v>23463</v>
      </c>
      <c r="D34" s="9">
        <v>11735</v>
      </c>
      <c r="E34" s="11">
        <v>4005.97575550623</v>
      </c>
      <c r="F34" s="10"/>
    </row>
    <row r="35" ht="29" customHeight="1" spans="1:6">
      <c r="A35" s="8">
        <v>32</v>
      </c>
      <c r="B35" s="9" t="s">
        <v>38</v>
      </c>
      <c r="C35" s="10">
        <v>39169</v>
      </c>
      <c r="D35" s="9">
        <v>36400</v>
      </c>
      <c r="E35" s="11">
        <v>6687.55335495988</v>
      </c>
      <c r="F35" s="10"/>
    </row>
    <row r="36" ht="29" customHeight="1" spans="1:6">
      <c r="A36" s="8">
        <v>33</v>
      </c>
      <c r="B36" s="9" t="s">
        <v>39</v>
      </c>
      <c r="C36" s="10">
        <v>21390</v>
      </c>
      <c r="D36" s="9">
        <v>24562</v>
      </c>
      <c r="E36" s="11">
        <v>3652.0402936657</v>
      </c>
      <c r="F36" s="10"/>
    </row>
    <row r="37" ht="29" customHeight="1" spans="1:6">
      <c r="A37" s="8">
        <v>34</v>
      </c>
      <c r="B37" s="9" t="s">
        <v>40</v>
      </c>
      <c r="C37" s="10">
        <v>33888</v>
      </c>
      <c r="D37" s="9">
        <v>35000</v>
      </c>
      <c r="E37" s="11">
        <v>5785.89721700529</v>
      </c>
      <c r="F37" s="10"/>
    </row>
    <row r="38" ht="29" customHeight="1" spans="1:6">
      <c r="A38" s="8">
        <v>35</v>
      </c>
      <c r="B38" s="9" t="s">
        <v>41</v>
      </c>
      <c r="C38" s="10">
        <v>72320</v>
      </c>
      <c r="D38" s="9">
        <v>36000</v>
      </c>
      <c r="E38" s="11">
        <v>12347.6182345911</v>
      </c>
      <c r="F38" s="10"/>
    </row>
    <row r="39" ht="29" customHeight="1" spans="1:6">
      <c r="A39" s="8">
        <v>36</v>
      </c>
      <c r="B39" s="9" t="s">
        <v>42</v>
      </c>
      <c r="C39" s="10">
        <v>40630</v>
      </c>
      <c r="D39" s="9">
        <v>29000</v>
      </c>
      <c r="E39" s="11">
        <v>6936.99846337716</v>
      </c>
      <c r="F39" s="10"/>
    </row>
    <row r="40" ht="29" customHeight="1" spans="1:6">
      <c r="A40" s="8">
        <v>37</v>
      </c>
      <c r="B40" s="9" t="s">
        <v>43</v>
      </c>
      <c r="C40" s="10">
        <v>25208</v>
      </c>
      <c r="D40" s="9">
        <v>13250</v>
      </c>
      <c r="E40" s="11">
        <v>4303.90985145979</v>
      </c>
      <c r="F40" s="10"/>
    </row>
    <row r="41" ht="29" customHeight="1" spans="1:6">
      <c r="A41" s="8">
        <v>38</v>
      </c>
      <c r="B41" s="9" t="s">
        <v>44</v>
      </c>
      <c r="C41" s="10">
        <v>61245</v>
      </c>
      <c r="D41" s="9">
        <v>49808</v>
      </c>
      <c r="E41" s="11">
        <v>10456.7184565477</v>
      </c>
      <c r="F41" s="10"/>
    </row>
    <row r="42" ht="29" customHeight="1" spans="1:6">
      <c r="A42" s="8">
        <v>39</v>
      </c>
      <c r="B42" s="9" t="s">
        <v>45</v>
      </c>
      <c r="C42" s="10">
        <v>59980</v>
      </c>
      <c r="D42" s="9">
        <v>94990</v>
      </c>
      <c r="E42" s="11">
        <v>10240.7375789653</v>
      </c>
      <c r="F42" s="10"/>
    </row>
    <row r="43" ht="29" customHeight="1" spans="1:6">
      <c r="A43" s="8">
        <v>40</v>
      </c>
      <c r="B43" s="9" t="s">
        <v>46</v>
      </c>
      <c r="C43" s="10">
        <v>201000</v>
      </c>
      <c r="D43" s="9">
        <v>100000</v>
      </c>
      <c r="E43" s="11">
        <v>34317.9101929315</v>
      </c>
      <c r="F43" s="10"/>
    </row>
    <row r="44" ht="29" customHeight="1" spans="1:6">
      <c r="A44" s="8">
        <v>41</v>
      </c>
      <c r="B44" s="9" t="s">
        <v>47</v>
      </c>
      <c r="C44" s="10">
        <v>26000</v>
      </c>
      <c r="D44" s="9">
        <v>13000</v>
      </c>
      <c r="E44" s="11">
        <v>4439.13266177224</v>
      </c>
      <c r="F44" s="10"/>
    </row>
    <row r="45" ht="29" customHeight="1" spans="1:6">
      <c r="A45" s="8">
        <v>42</v>
      </c>
      <c r="B45" s="9" t="s">
        <v>48</v>
      </c>
      <c r="C45" s="10">
        <v>11689</v>
      </c>
      <c r="D45" s="9">
        <v>5845</v>
      </c>
      <c r="E45" s="11">
        <v>1995.73160320983</v>
      </c>
      <c r="F45" s="10"/>
    </row>
    <row r="46" ht="29" customHeight="1" spans="1:6">
      <c r="A46" s="8">
        <v>43</v>
      </c>
      <c r="B46" s="9" t="s">
        <v>49</v>
      </c>
      <c r="C46" s="10">
        <v>81156</v>
      </c>
      <c r="D46" s="9">
        <v>40578</v>
      </c>
      <c r="E46" s="11">
        <v>13856.2403961072</v>
      </c>
      <c r="F46" s="10"/>
    </row>
    <row r="47" ht="29" customHeight="1" spans="1:6">
      <c r="A47" s="8">
        <v>44</v>
      </c>
      <c r="B47" s="9" t="s">
        <v>50</v>
      </c>
      <c r="C47" s="10">
        <v>80026</v>
      </c>
      <c r="D47" s="9">
        <v>40000</v>
      </c>
      <c r="E47" s="11">
        <v>13663.3088611917</v>
      </c>
      <c r="F47" s="10"/>
    </row>
    <row r="48" ht="29" customHeight="1" spans="1:6">
      <c r="A48" s="8">
        <v>45</v>
      </c>
      <c r="B48" s="9" t="s">
        <v>51</v>
      </c>
      <c r="C48" s="12">
        <v>69083.5</v>
      </c>
      <c r="D48" s="9">
        <v>51000</v>
      </c>
      <c r="E48" s="11">
        <v>11795.0315861362</v>
      </c>
      <c r="F48" s="10"/>
    </row>
    <row r="49" ht="29" customHeight="1" spans="1:6">
      <c r="A49" s="8">
        <v>46</v>
      </c>
      <c r="B49" s="9" t="s">
        <v>52</v>
      </c>
      <c r="C49" s="10">
        <v>9300</v>
      </c>
      <c r="D49" s="9">
        <v>4650</v>
      </c>
      <c r="E49" s="11">
        <v>1587.84360594161</v>
      </c>
      <c r="F49" s="10"/>
    </row>
    <row r="50" ht="29" customHeight="1" spans="1:6">
      <c r="A50" s="8">
        <v>47</v>
      </c>
      <c r="B50" s="9" t="s">
        <v>53</v>
      </c>
      <c r="C50" s="10">
        <v>9561</v>
      </c>
      <c r="D50" s="9">
        <v>4780</v>
      </c>
      <c r="E50" s="11">
        <v>1632.40566843094</v>
      </c>
      <c r="F50" s="10"/>
    </row>
    <row r="51" ht="29" customHeight="1" spans="1:6">
      <c r="A51" s="8">
        <v>48</v>
      </c>
      <c r="B51" s="9" t="s">
        <v>54</v>
      </c>
      <c r="C51" s="10">
        <v>60018</v>
      </c>
      <c r="D51" s="9">
        <v>88900</v>
      </c>
      <c r="E51" s="11">
        <v>10247.2255420864</v>
      </c>
      <c r="F51" s="10"/>
    </row>
    <row r="52" ht="29" customHeight="1" spans="1:6">
      <c r="A52" s="13" t="s">
        <v>55</v>
      </c>
      <c r="B52" s="14"/>
      <c r="C52" s="10">
        <f>SUM(C4:C51)</f>
        <v>2928500</v>
      </c>
      <c r="D52" s="10">
        <f>SUM(D4:D51)</f>
        <v>1609012.7</v>
      </c>
      <c r="E52" s="11">
        <f>SUM(E4:E51)</f>
        <v>500000</v>
      </c>
      <c r="F52" s="10"/>
    </row>
  </sheetData>
  <mergeCells count="2">
    <mergeCell ref="A1:F1"/>
    <mergeCell ref="A52:B52"/>
  </mergeCells>
  <printOptions horizontalCentered="1"/>
  <pageMargins left="0.751388888888889" right="0.751388888888889" top="1" bottom="1" header="0.5" footer="0.5"/>
  <pageSetup paperSize="9" scale="81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补贴建议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沙漠小胡杨</cp:lastModifiedBy>
  <dcterms:created xsi:type="dcterms:W3CDTF">2024-11-05T03:43:00Z</dcterms:created>
  <dcterms:modified xsi:type="dcterms:W3CDTF">2024-11-18T07:51:40Z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0ADE6419C4F143AA9961253D56FB3A04_11</vt:lpwstr>
  </property>
  <property fmtid="{D5CDD505-2E9C-101B-9397-08002B2CF9AE}" pid="3" name="KSOProductBuildVer">
    <vt:lpwstr>2052-12.1.0.18912</vt:lpwstr>
  </property>
</Properties>
</file>